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<sst xmlns="http://schemas.openxmlformats.org/spreadsheetml/2006/main" count="28" uniqueCount="28">
  <si>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Rozpočtové příjmy:</t>
  </si>
  <si>
    <t>Daňové příjmy</t>
  </si>
  <si>
    <t>Nedaňové příjmy</t>
  </si>
  <si>
    <t>Dotace - vnitřní správa, školství</t>
  </si>
  <si>
    <t>Celkem rozpočtové příjmy</t>
  </si>
  <si>
    <t>Rozpočtové výdaje:</t>
  </si>
  <si>
    <t>Lesní hospodářství</t>
  </si>
  <si>
    <t>Kulturní zařízení Veselanka</t>
  </si>
  <si>
    <t>Silnice, chodníky, zimní údržba</t>
  </si>
  <si>
    <t>Neinvestiční transfery - autobus, náklady na žáky</t>
  </si>
  <si>
    <t>Příspěvek zřízovatele - ZŠ a MŠ Veselá</t>
  </si>
  <si>
    <t>Knihovna, zpravodaj, kultura</t>
  </si>
  <si>
    <t>Výdaje kabelová televize</t>
  </si>
  <si>
    <t>Veřejné osvětlení</t>
  </si>
  <si>
    <t>Likvidace komunálního a nebezpečného odpadu</t>
  </si>
  <si>
    <t>Péče o vzhled obce</t>
  </si>
  <si>
    <t>SDH - opravy, výzbroj, výstroj</t>
  </si>
  <si>
    <t>Zastupitelstvo obce</t>
  </si>
  <si>
    <t>Obecní úřad - provoz, mzdy zaměstnců, ……</t>
  </si>
  <si>
    <t>Kapitálové výdaje - komunikace, kanalizace …..</t>
  </si>
  <si>
    <t>TJ SOKOL Veselá</t>
  </si>
  <si>
    <t>Služby peněžních ústavů</t>
  </si>
  <si>
    <t>Celkem rozpočtové výdaje</t>
  </si>
  <si>
    <t xml:space="preserve">                                                  ROZPOČTOVÝ VÝHLED OBCE Veselá na r. 2013 - 2017</t>
  </si>
  <si>
    <t>Ve Veselé dne: 3. 12. 2011</t>
  </si>
  <si>
    <t>Daniel Juřík</t>
  </si>
  <si>
    <t>starosta obce</t>
  </si>
  <si>
    <t xml:space="preserve">                                             Schváleno ZO dne 3. 12. 2011, č.j.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</si>
</sst>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00\ 00"/>
    <numFmt numFmtId="166" formatCode="#,##0\ &quot;Kč&quot;"/>
    <numFmt numFmtId="167" formatCode="#,##0\ _K_č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7" fontId="1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167" fontId="1" fillId="0" borderId="1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7" fontId="0" fillId="0" borderId="14" xfId="0" applyNumberFormat="1" applyBorder="1" applyAlignment="1">
      <alignment/>
    </xf>
    <xf numFmtId="167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7" fontId="0" fillId="0" borderId="19" xfId="0" applyNumberFormat="1" applyBorder="1" applyAlignment="1">
      <alignment/>
    </xf>
    <xf numFmtId="167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7" fontId="0" fillId="0" borderId="24" xfId="0" applyNumberFormat="1" applyBorder="1" applyAlignment="1">
      <alignment/>
    </xf>
    <xf numFmtId="167" fontId="0" fillId="0" borderId="25" xfId="0" applyNumberFormat="1" applyBorder="1" applyAlignment="1">
      <alignment/>
    </xf>
    <xf numFmtId="0" fontId="1" fillId="0" borderId="11" xfId="0" applyFont="1" applyBorder="1" applyAlignment="1">
      <alignment/>
    </xf>
    <xf numFmtId="167" fontId="1" fillId="0" borderId="14" xfId="0" applyNumberFormat="1" applyFont="1" applyBorder="1" applyAlignment="1">
      <alignment/>
    </xf>
    <xf numFmtId="167" fontId="1" fillId="0" borderId="15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7" fontId="0" fillId="0" borderId="14" xfId="0" applyNumberFormat="1" applyBorder="1" applyAlignment="1">
      <alignment/>
    </xf>
    <xf numFmtId="167" fontId="0" fillId="0" borderId="15" xfId="0" applyNumberFormat="1" applyBorder="1" applyAlignment="1">
      <alignment/>
    </xf>
    <xf numFmtId="167" fontId="0" fillId="0" borderId="19" xfId="0" applyNumberFormat="1" applyBorder="1" applyAlignment="1">
      <alignment/>
    </xf>
    <xf numFmtId="167" fontId="0" fillId="0" borderId="20" xfId="0" applyNumberFormat="1" applyBorder="1" applyAlignment="1">
      <alignment/>
    </xf>
    <xf numFmtId="167" fontId="0" fillId="0" borderId="24" xfId="0" applyNumberFormat="1" applyBorder="1" applyAlignment="1">
      <alignment/>
    </xf>
    <xf numFmtId="167" fontId="0" fillId="0" borderId="25" xfId="0" applyNumberForma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G43" sqref="G43"/>
    </sheetView>
  </sheetViews>
  <sheetFormatPr defaultColWidth="9.140625" defaultRowHeight="12.75"/>
  <cols>
    <col min="6" max="10" width="15.7109375" style="0" customWidth="1"/>
  </cols>
  <sheetData>
    <row r="1" spans="1:10" ht="12.75">
      <c r="A1" s="3" t="s">
        <v>23</v>
      </c>
      <c r="B1" s="2"/>
      <c r="C1" s="2"/>
      <c r="D1" s="4"/>
      <c r="E1" s="4"/>
      <c r="F1" s="4"/>
      <c r="G1" s="4"/>
      <c r="H1" s="4"/>
      <c r="I1" s="2"/>
      <c r="J1" s="2"/>
    </row>
    <row r="2" ht="13.5" thickBot="1"/>
    <row r="3" spans="1:10" ht="13.5" thickBot="1">
      <c r="A3" s="8"/>
      <c r="B3" s="9"/>
      <c r="C3" s="9"/>
      <c r="D3" s="9"/>
      <c r="E3" s="11"/>
      <c r="F3" s="13">
        <v>2013</v>
      </c>
      <c r="G3" s="13">
        <v>2014</v>
      </c>
      <c r="H3" s="13">
        <v>2015</v>
      </c>
      <c r="I3" s="13">
        <v>2016</v>
      </c>
      <c r="J3" s="10">
        <v>2017</v>
      </c>
    </row>
    <row r="4" spans="1:10" ht="13.5" thickBot="1">
      <c r="A4" s="15" t="s">
        <v>0</v>
      </c>
      <c r="B4" s="16"/>
      <c r="C4" s="9"/>
      <c r="D4" s="9"/>
      <c r="E4" s="11"/>
      <c r="F4" s="17"/>
      <c r="G4" s="17"/>
      <c r="H4" s="17"/>
      <c r="I4" s="17"/>
      <c r="J4" s="18"/>
    </row>
    <row r="5" spans="1:10" ht="12.75">
      <c r="A5" s="19" t="s">
        <v>1</v>
      </c>
      <c r="B5" s="20"/>
      <c r="C5" s="20"/>
      <c r="D5" s="20"/>
      <c r="E5" s="21"/>
      <c r="F5" s="22">
        <v>6080</v>
      </c>
      <c r="G5" s="22">
        <v>6200</v>
      </c>
      <c r="H5" s="22">
        <v>6400</v>
      </c>
      <c r="I5" s="22">
        <v>6600</v>
      </c>
      <c r="J5" s="23">
        <v>6700</v>
      </c>
    </row>
    <row r="6" spans="1:10" ht="12.75">
      <c r="A6" s="24" t="s">
        <v>2</v>
      </c>
      <c r="B6" s="25"/>
      <c r="C6" s="25"/>
      <c r="D6" s="25"/>
      <c r="E6" s="26"/>
      <c r="F6" s="27">
        <v>600</v>
      </c>
      <c r="G6" s="27">
        <v>600</v>
      </c>
      <c r="H6" s="27">
        <v>620</v>
      </c>
      <c r="I6" s="27">
        <v>620</v>
      </c>
      <c r="J6" s="28">
        <v>620</v>
      </c>
    </row>
    <row r="7" spans="1:10" ht="13.5" thickBot="1">
      <c r="A7" s="29" t="s">
        <v>3</v>
      </c>
      <c r="B7" s="30"/>
      <c r="C7" s="30"/>
      <c r="D7" s="30"/>
      <c r="E7" s="31"/>
      <c r="F7" s="32">
        <v>155</v>
      </c>
      <c r="G7" s="32">
        <v>160</v>
      </c>
      <c r="H7" s="32">
        <v>170</v>
      </c>
      <c r="I7" s="32">
        <v>180</v>
      </c>
      <c r="J7" s="33">
        <v>180</v>
      </c>
    </row>
    <row r="8" spans="1:10" ht="12.75">
      <c r="A8" s="34" t="s">
        <v>4</v>
      </c>
      <c r="B8" s="20"/>
      <c r="C8" s="20"/>
      <c r="D8" s="20"/>
      <c r="E8" s="21"/>
      <c r="F8" s="35">
        <f>SUM(F5:F7)</f>
        <v>6835</v>
      </c>
      <c r="G8" s="35">
        <f>SUM(G5:G7)</f>
        <v>6960</v>
      </c>
      <c r="H8" s="35">
        <f>SUM(H5:H7)</f>
        <v>7190</v>
      </c>
      <c r="I8" s="35">
        <f>SUM(I5:I7)</f>
        <v>7400</v>
      </c>
      <c r="J8" s="36">
        <f>SUM(J5:J7)</f>
        <v>7500</v>
      </c>
    </row>
    <row r="9" spans="1:10" ht="12.75">
      <c r="A9" s="24"/>
      <c r="B9" s="25"/>
      <c r="C9" s="25"/>
      <c r="D9" s="25"/>
      <c r="E9" s="26"/>
      <c r="F9" s="37"/>
      <c r="G9" s="37"/>
      <c r="H9" s="37"/>
      <c r="I9" s="37"/>
      <c r="J9" s="38"/>
    </row>
    <row r="10" spans="1:10" ht="12.75">
      <c r="A10" s="24"/>
      <c r="B10" s="25"/>
      <c r="C10" s="25"/>
      <c r="D10" s="25"/>
      <c r="E10" s="26"/>
      <c r="F10" s="37"/>
      <c r="G10" s="37"/>
      <c r="H10" s="37"/>
      <c r="I10" s="37"/>
      <c r="J10" s="38"/>
    </row>
    <row r="11" spans="1:10" ht="13.5" thickBot="1">
      <c r="A11" s="39" t="s">
        <v>5</v>
      </c>
      <c r="B11" s="30"/>
      <c r="C11" s="30"/>
      <c r="D11" s="30"/>
      <c r="E11" s="31"/>
      <c r="F11" s="40"/>
      <c r="G11" s="40"/>
      <c r="H11" s="40"/>
      <c r="I11" s="40"/>
      <c r="J11" s="41"/>
    </row>
    <row r="12" spans="1:10" ht="12.75">
      <c r="A12" s="19" t="s">
        <v>6</v>
      </c>
      <c r="B12" s="20"/>
      <c r="C12" s="20"/>
      <c r="D12" s="20"/>
      <c r="E12" s="21"/>
      <c r="F12" s="42">
        <v>60</v>
      </c>
      <c r="G12" s="42">
        <v>60</v>
      </c>
      <c r="H12" s="42">
        <v>70</v>
      </c>
      <c r="I12" s="42">
        <v>85</v>
      </c>
      <c r="J12" s="43">
        <v>85</v>
      </c>
    </row>
    <row r="13" spans="1:10" ht="12.75">
      <c r="A13" s="24" t="s">
        <v>7</v>
      </c>
      <c r="B13" s="25"/>
      <c r="C13" s="25"/>
      <c r="D13" s="25"/>
      <c r="E13" s="26"/>
      <c r="F13" s="44">
        <v>200</v>
      </c>
      <c r="G13" s="44">
        <v>200</v>
      </c>
      <c r="H13" s="44">
        <v>50</v>
      </c>
      <c r="I13" s="44">
        <v>50</v>
      </c>
      <c r="J13" s="45">
        <v>50</v>
      </c>
    </row>
    <row r="14" spans="1:10" ht="12.75">
      <c r="A14" s="24" t="s">
        <v>8</v>
      </c>
      <c r="B14" s="25"/>
      <c r="C14" s="25"/>
      <c r="D14" s="25"/>
      <c r="E14" s="26"/>
      <c r="F14" s="44">
        <v>650</v>
      </c>
      <c r="G14" s="44">
        <v>650</v>
      </c>
      <c r="H14" s="44">
        <v>600</v>
      </c>
      <c r="I14" s="44">
        <v>620</v>
      </c>
      <c r="J14" s="45">
        <v>650</v>
      </c>
    </row>
    <row r="15" spans="1:10" ht="12.75">
      <c r="A15" s="24" t="s">
        <v>9</v>
      </c>
      <c r="B15" s="25"/>
      <c r="C15" s="25"/>
      <c r="D15" s="25"/>
      <c r="E15" s="26"/>
      <c r="F15" s="44">
        <v>200</v>
      </c>
      <c r="G15" s="44">
        <v>200</v>
      </c>
      <c r="H15" s="44">
        <v>210</v>
      </c>
      <c r="I15" s="44">
        <v>220</v>
      </c>
      <c r="J15" s="45">
        <v>220</v>
      </c>
    </row>
    <row r="16" spans="1:10" ht="12.75">
      <c r="A16" s="24" t="s">
        <v>10</v>
      </c>
      <c r="B16" s="25"/>
      <c r="C16" s="25"/>
      <c r="D16" s="25"/>
      <c r="E16" s="26"/>
      <c r="F16" s="44">
        <v>500</v>
      </c>
      <c r="G16" s="44">
        <v>500</v>
      </c>
      <c r="H16" s="44">
        <v>520</v>
      </c>
      <c r="I16" s="44">
        <v>540</v>
      </c>
      <c r="J16" s="45">
        <v>550</v>
      </c>
    </row>
    <row r="17" spans="1:10" ht="12.75">
      <c r="A17" s="24" t="s">
        <v>11</v>
      </c>
      <c r="B17" s="25"/>
      <c r="C17" s="25"/>
      <c r="D17" s="25"/>
      <c r="E17" s="26"/>
      <c r="F17" s="44">
        <v>95</v>
      </c>
      <c r="G17" s="44">
        <v>80</v>
      </c>
      <c r="H17" s="44">
        <v>80</v>
      </c>
      <c r="I17" s="44">
        <v>85</v>
      </c>
      <c r="J17" s="45">
        <v>85</v>
      </c>
    </row>
    <row r="18" spans="1:10" ht="12.75">
      <c r="A18" s="24" t="s">
        <v>12</v>
      </c>
      <c r="B18" s="25"/>
      <c r="C18" s="25"/>
      <c r="D18" s="25"/>
      <c r="E18" s="26"/>
      <c r="F18" s="44">
        <v>400</v>
      </c>
      <c r="G18" s="44">
        <v>420</v>
      </c>
      <c r="H18" s="44">
        <v>440</v>
      </c>
      <c r="I18" s="44">
        <v>450</v>
      </c>
      <c r="J18" s="45">
        <v>460</v>
      </c>
    </row>
    <row r="19" spans="1:10" ht="12.75">
      <c r="A19" s="24" t="s">
        <v>13</v>
      </c>
      <c r="B19" s="25"/>
      <c r="C19" s="25"/>
      <c r="D19" s="25"/>
      <c r="E19" s="26"/>
      <c r="F19" s="44">
        <v>150</v>
      </c>
      <c r="G19" s="44">
        <v>150</v>
      </c>
      <c r="H19" s="44">
        <v>160</v>
      </c>
      <c r="I19" s="44">
        <v>180</v>
      </c>
      <c r="J19" s="45">
        <v>180</v>
      </c>
    </row>
    <row r="20" spans="1:10" ht="12.75">
      <c r="A20" s="24" t="s">
        <v>14</v>
      </c>
      <c r="B20" s="25"/>
      <c r="C20" s="25"/>
      <c r="D20" s="25"/>
      <c r="E20" s="26"/>
      <c r="F20" s="44">
        <v>430</v>
      </c>
      <c r="G20" s="44">
        <v>450</v>
      </c>
      <c r="H20" s="44">
        <v>460</v>
      </c>
      <c r="I20" s="44">
        <v>480</v>
      </c>
      <c r="J20" s="45">
        <v>490</v>
      </c>
    </row>
    <row r="21" spans="1:10" ht="12.75">
      <c r="A21" s="24" t="s">
        <v>15</v>
      </c>
      <c r="B21" s="25"/>
      <c r="C21" s="25"/>
      <c r="D21" s="25"/>
      <c r="E21" s="26"/>
      <c r="F21" s="44">
        <v>30</v>
      </c>
      <c r="G21" s="44">
        <v>30</v>
      </c>
      <c r="H21" s="44">
        <v>50</v>
      </c>
      <c r="I21" s="44">
        <v>80</v>
      </c>
      <c r="J21" s="45">
        <v>100</v>
      </c>
    </row>
    <row r="22" spans="1:10" ht="12.75">
      <c r="A22" s="24" t="s">
        <v>16</v>
      </c>
      <c r="B22" s="25"/>
      <c r="C22" s="25"/>
      <c r="D22" s="25"/>
      <c r="E22" s="26"/>
      <c r="F22" s="44">
        <v>50</v>
      </c>
      <c r="G22" s="44">
        <v>50</v>
      </c>
      <c r="H22" s="44">
        <v>60</v>
      </c>
      <c r="I22" s="44">
        <v>60</v>
      </c>
      <c r="J22" s="45">
        <v>60</v>
      </c>
    </row>
    <row r="23" spans="1:10" ht="12.75">
      <c r="A23" s="24" t="s">
        <v>17</v>
      </c>
      <c r="B23" s="25"/>
      <c r="C23" s="25"/>
      <c r="D23" s="25"/>
      <c r="E23" s="26"/>
      <c r="F23" s="44">
        <v>850</v>
      </c>
      <c r="G23" s="44">
        <v>860</v>
      </c>
      <c r="H23" s="44">
        <v>880</v>
      </c>
      <c r="I23" s="44">
        <v>890</v>
      </c>
      <c r="J23" s="45">
        <v>890</v>
      </c>
    </row>
    <row r="24" spans="1:10" ht="12.75">
      <c r="A24" s="24" t="s">
        <v>18</v>
      </c>
      <c r="B24" s="25"/>
      <c r="C24" s="25"/>
      <c r="D24" s="25"/>
      <c r="E24" s="26"/>
      <c r="F24" s="44">
        <v>1150</v>
      </c>
      <c r="G24" s="44">
        <v>1200</v>
      </c>
      <c r="H24" s="44">
        <v>1340</v>
      </c>
      <c r="I24" s="44">
        <v>1400</v>
      </c>
      <c r="J24" s="45">
        <v>1400</v>
      </c>
    </row>
    <row r="25" spans="1:10" ht="12.75">
      <c r="A25" s="24" t="s">
        <v>19</v>
      </c>
      <c r="B25" s="25"/>
      <c r="C25" s="25"/>
      <c r="D25" s="25"/>
      <c r="E25" s="26"/>
      <c r="F25" s="44">
        <v>2000</v>
      </c>
      <c r="G25" s="44">
        <v>2040</v>
      </c>
      <c r="H25" s="44">
        <v>2200</v>
      </c>
      <c r="I25" s="44">
        <v>2180</v>
      </c>
      <c r="J25" s="45">
        <v>2200</v>
      </c>
    </row>
    <row r="26" spans="1:10" ht="12.75">
      <c r="A26" s="24" t="s">
        <v>20</v>
      </c>
      <c r="B26" s="25"/>
      <c r="C26" s="25"/>
      <c r="D26" s="25"/>
      <c r="E26" s="26"/>
      <c r="F26" s="44">
        <v>50</v>
      </c>
      <c r="G26" s="44">
        <v>50</v>
      </c>
      <c r="H26" s="44">
        <v>50</v>
      </c>
      <c r="I26" s="44">
        <v>60</v>
      </c>
      <c r="J26" s="45">
        <v>60</v>
      </c>
    </row>
    <row r="27" spans="1:10" ht="13.5" thickBot="1">
      <c r="A27" s="29" t="s">
        <v>21</v>
      </c>
      <c r="B27" s="30"/>
      <c r="C27" s="30"/>
      <c r="D27" s="30"/>
      <c r="E27" s="31"/>
      <c r="F27" s="46">
        <v>20</v>
      </c>
      <c r="G27" s="46">
        <v>20</v>
      </c>
      <c r="H27" s="46">
        <v>20</v>
      </c>
      <c r="I27" s="46">
        <v>20</v>
      </c>
      <c r="J27" s="47">
        <v>20</v>
      </c>
    </row>
    <row r="28" spans="1:10" ht="13.5" thickBot="1">
      <c r="A28" s="5" t="s">
        <v>22</v>
      </c>
      <c r="B28" s="6"/>
      <c r="C28" s="6"/>
      <c r="D28" s="6"/>
      <c r="E28" s="12"/>
      <c r="F28" s="14">
        <f>SUM(F12:F27)</f>
        <v>6835</v>
      </c>
      <c r="G28" s="14">
        <f>SUM(G12:G27)</f>
        <v>6960</v>
      </c>
      <c r="H28" s="14">
        <f>SUM(H12:H27)</f>
        <v>7190</v>
      </c>
      <c r="I28" s="14">
        <f>SUM(I12:I27)</f>
        <v>7400</v>
      </c>
      <c r="J28" s="7">
        <f>SUM(J12:J27)</f>
        <v>7500</v>
      </c>
    </row>
    <row r="31" spans="4:6" ht="12.75">
      <c r="D31" s="48" t="s">
        <v>27</v>
      </c>
      <c r="E31" s="49"/>
      <c r="F31" s="49"/>
    </row>
    <row r="33" ht="12.75">
      <c r="D33" s="1"/>
    </row>
    <row r="34" spans="1:9" ht="12.75">
      <c r="A34" t="s">
        <v>24</v>
      </c>
      <c r="I34" t="s">
        <v>25</v>
      </c>
    </row>
    <row r="35" ht="12.75">
      <c r="I35" t="s">
        <v>26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vesela</dc:creator>
  <cp:keywords/>
  <dc:description/>
  <cp:lastModifiedBy>ou vesela</cp:lastModifiedBy>
  <cp:lastPrinted>2011-12-16T07:56:08Z</cp:lastPrinted>
  <dcterms:created xsi:type="dcterms:W3CDTF">2011-12-16T06:52:07Z</dcterms:created>
  <dcterms:modified xsi:type="dcterms:W3CDTF">2011-12-16T08:26:01Z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